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3"/>
    </font>
    <font>
      <color rgb="00545C70"/>
      <sz val="9"/>
    </font>
    <font>
      <b val="1"/>
      <color rgb="00FFFFFF"/>
      <sz val="9"/>
    </font>
    <font>
      <color rgb="006F778C"/>
      <sz val="8"/>
    </font>
    <font>
      <sz val="9"/>
    </font>
    <font>
      <i val="1"/>
      <color rgb="006F778C"/>
      <sz val="9"/>
    </font>
  </fonts>
  <fills count="4">
    <fill>
      <patternFill/>
    </fill>
    <fill>
      <patternFill patternType="gray125"/>
    </fill>
    <fill>
      <patternFill patternType="solid">
        <fgColor rgb="00061031"/>
      </patternFill>
    </fill>
    <fill>
      <patternFill patternType="solid">
        <fgColor rgb="00003FFC"/>
      </patternFill>
    </fill>
  </fills>
  <borders count="2">
    <border>
      <left/>
      <right/>
      <top/>
      <bottom/>
      <diagonal/>
    </border>
    <border>
      <left style="thin">
        <color rgb="00C9CFDC"/>
      </left>
      <right style="thin">
        <color rgb="00C9CFDC"/>
      </right>
      <top style="thin">
        <color rgb="00C9CFDC"/>
      </top>
      <bottom style="thin">
        <color rgb="00C9CF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CEA"/>
        </patternFill>
      </fill>
    </dxf>
    <dxf>
      <fill>
        <patternFill patternType="solid">
          <fgColor rgb="00FFF1E7"/>
        </patternFill>
      </fill>
    </dxf>
    <dxf>
      <fill>
        <patternFill patternType="solid">
          <fgColor rgb="00EEF0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27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10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</cols>
  <sheetData>
    <row r="1" ht="24" customHeight="1">
      <c r="A1" s="1" t="inlineStr">
        <is>
          <t>MONTHLY ATTENDANCE SHEET  |  October 2026  |  Plant 1</t>
        </is>
      </c>
    </row>
    <row r="2">
      <c r="A2" s="2" t="inlineStr">
        <is>
          <t>Codes:  P = Present   A = Absent   L = Leave   H = Half day   WO = Weekly off   HO = Holiday.  Enter overtime hours in the OT column.</t>
        </is>
      </c>
    </row>
    <row r="4">
      <c r="A4" s="3" t="inlineStr">
        <is>
          <t>#</t>
        </is>
      </c>
      <c r="B4" s="3" t="inlineStr">
        <is>
          <t>Employee name</t>
        </is>
      </c>
      <c r="C4" s="3" t="inlineStr">
        <is>
          <t>Shift</t>
        </is>
      </c>
      <c r="D4" s="3" t="inlineStr">
        <is>
          <t>1</t>
        </is>
      </c>
      <c r="E4" s="3" t="inlineStr">
        <is>
          <t>2</t>
        </is>
      </c>
      <c r="F4" s="3" t="inlineStr">
        <is>
          <t>3</t>
        </is>
      </c>
      <c r="G4" s="3" t="inlineStr">
        <is>
          <t>4</t>
        </is>
      </c>
      <c r="H4" s="3" t="inlineStr">
        <is>
          <t>5</t>
        </is>
      </c>
      <c r="I4" s="3" t="inlineStr">
        <is>
          <t>6</t>
        </is>
      </c>
      <c r="J4" s="3" t="inlineStr">
        <is>
          <t>7</t>
        </is>
      </c>
      <c r="K4" s="3" t="inlineStr">
        <is>
          <t>8</t>
        </is>
      </c>
      <c r="L4" s="3" t="inlineStr">
        <is>
          <t>9</t>
        </is>
      </c>
      <c r="M4" s="3" t="inlineStr">
        <is>
          <t>10</t>
        </is>
      </c>
      <c r="N4" s="3" t="inlineStr">
        <is>
          <t>11</t>
        </is>
      </c>
      <c r="O4" s="3" t="inlineStr">
        <is>
          <t>12</t>
        </is>
      </c>
      <c r="P4" s="3" t="inlineStr">
        <is>
          <t>13</t>
        </is>
      </c>
      <c r="Q4" s="3" t="inlineStr">
        <is>
          <t>14</t>
        </is>
      </c>
      <c r="R4" s="3" t="inlineStr">
        <is>
          <t>15</t>
        </is>
      </c>
      <c r="S4" s="3" t="inlineStr">
        <is>
          <t>16</t>
        </is>
      </c>
      <c r="T4" s="3" t="inlineStr">
        <is>
          <t>17</t>
        </is>
      </c>
      <c r="U4" s="3" t="inlineStr">
        <is>
          <t>18</t>
        </is>
      </c>
      <c r="V4" s="3" t="inlineStr">
        <is>
          <t>19</t>
        </is>
      </c>
      <c r="W4" s="3" t="inlineStr">
        <is>
          <t>20</t>
        </is>
      </c>
      <c r="X4" s="3" t="inlineStr">
        <is>
          <t>21</t>
        </is>
      </c>
      <c r="Y4" s="3" t="inlineStr">
        <is>
          <t>22</t>
        </is>
      </c>
      <c r="Z4" s="3" t="inlineStr">
        <is>
          <t>23</t>
        </is>
      </c>
      <c r="AA4" s="3" t="inlineStr">
        <is>
          <t>24</t>
        </is>
      </c>
      <c r="AB4" s="3" t="inlineStr">
        <is>
          <t>25</t>
        </is>
      </c>
      <c r="AC4" s="3" t="inlineStr">
        <is>
          <t>26</t>
        </is>
      </c>
      <c r="AD4" s="3" t="inlineStr">
        <is>
          <t>27</t>
        </is>
      </c>
      <c r="AE4" s="3" t="inlineStr">
        <is>
          <t>28</t>
        </is>
      </c>
      <c r="AF4" s="3" t="inlineStr">
        <is>
          <t>29</t>
        </is>
      </c>
      <c r="AG4" s="3" t="inlineStr">
        <is>
          <t>30</t>
        </is>
      </c>
      <c r="AH4" s="3" t="inlineStr">
        <is>
          <t>31</t>
        </is>
      </c>
      <c r="AI4" s="3" t="inlineStr">
        <is>
          <t>Present</t>
        </is>
      </c>
      <c r="AJ4" s="3" t="inlineStr">
        <is>
          <t>Absent</t>
        </is>
      </c>
      <c r="AK4" s="3" t="inlineStr">
        <is>
          <t>Leave</t>
        </is>
      </c>
      <c r="AL4" s="3" t="inlineStr">
        <is>
          <t>Half day</t>
        </is>
      </c>
      <c r="AM4" s="3" t="inlineStr">
        <is>
          <t>Paid days</t>
        </is>
      </c>
      <c r="AN4" s="3" t="inlineStr">
        <is>
          <t>OT hours</t>
        </is>
      </c>
    </row>
    <row r="5">
      <c r="A5" s="4" t="n"/>
      <c r="B5" s="4" t="n"/>
      <c r="C5" s="4" t="n"/>
      <c r="D5" s="5" t="inlineStr">
        <is>
          <t>T</t>
        </is>
      </c>
      <c r="E5" s="5" t="inlineStr">
        <is>
          <t>F</t>
        </is>
      </c>
      <c r="F5" s="5" t="inlineStr">
        <is>
          <t>S</t>
        </is>
      </c>
      <c r="G5" s="5" t="inlineStr">
        <is>
          <t>S</t>
        </is>
      </c>
      <c r="H5" s="5" t="inlineStr">
        <is>
          <t>M</t>
        </is>
      </c>
      <c r="I5" s="5" t="inlineStr">
        <is>
          <t>T</t>
        </is>
      </c>
      <c r="J5" s="5" t="inlineStr">
        <is>
          <t>W</t>
        </is>
      </c>
      <c r="K5" s="5" t="inlineStr">
        <is>
          <t>T</t>
        </is>
      </c>
      <c r="L5" s="5" t="inlineStr">
        <is>
          <t>F</t>
        </is>
      </c>
      <c r="M5" s="5" t="inlineStr">
        <is>
          <t>S</t>
        </is>
      </c>
      <c r="N5" s="5" t="inlineStr">
        <is>
          <t>S</t>
        </is>
      </c>
      <c r="O5" s="5" t="inlineStr">
        <is>
          <t>M</t>
        </is>
      </c>
      <c r="P5" s="5" t="inlineStr">
        <is>
          <t>T</t>
        </is>
      </c>
      <c r="Q5" s="5" t="inlineStr">
        <is>
          <t>W</t>
        </is>
      </c>
      <c r="R5" s="5" t="inlineStr">
        <is>
          <t>T</t>
        </is>
      </c>
      <c r="S5" s="5" t="inlineStr">
        <is>
          <t>F</t>
        </is>
      </c>
      <c r="T5" s="5" t="inlineStr">
        <is>
          <t>S</t>
        </is>
      </c>
      <c r="U5" s="5" t="inlineStr">
        <is>
          <t>S</t>
        </is>
      </c>
      <c r="V5" s="5" t="inlineStr">
        <is>
          <t>M</t>
        </is>
      </c>
      <c r="W5" s="5" t="inlineStr">
        <is>
          <t>T</t>
        </is>
      </c>
      <c r="X5" s="5" t="inlineStr">
        <is>
          <t>W</t>
        </is>
      </c>
      <c r="Y5" s="5" t="inlineStr">
        <is>
          <t>T</t>
        </is>
      </c>
      <c r="Z5" s="5" t="inlineStr">
        <is>
          <t>F</t>
        </is>
      </c>
      <c r="AA5" s="5" t="inlineStr">
        <is>
          <t>S</t>
        </is>
      </c>
      <c r="AB5" s="5" t="inlineStr">
        <is>
          <t>S</t>
        </is>
      </c>
      <c r="AC5" s="5" t="inlineStr">
        <is>
          <t>M</t>
        </is>
      </c>
      <c r="AD5" s="5" t="inlineStr">
        <is>
          <t>T</t>
        </is>
      </c>
      <c r="AE5" s="5" t="inlineStr">
        <is>
          <t>W</t>
        </is>
      </c>
      <c r="AF5" s="5" t="inlineStr">
        <is>
          <t>T</t>
        </is>
      </c>
      <c r="AG5" s="5" t="inlineStr">
        <is>
          <t>F</t>
        </is>
      </c>
      <c r="AH5" s="5" t="inlineStr">
        <is>
          <t>S</t>
        </is>
      </c>
      <c r="AI5" s="4" t="n"/>
      <c r="AJ5" s="4" t="n"/>
      <c r="AK5" s="4" t="n"/>
      <c r="AL5" s="4" t="n"/>
      <c r="AM5" s="4" t="n"/>
      <c r="AN5" s="4" t="n"/>
    </row>
    <row r="6">
      <c r="A6" s="4" t="n">
        <v>1</v>
      </c>
      <c r="B6" s="4" t="inlineStr">
        <is>
          <t>Ravi Patil</t>
        </is>
      </c>
      <c r="C6" s="4" t="inlineStr">
        <is>
          <t>A</t>
        </is>
      </c>
      <c r="D6" s="6" t="inlineStr">
        <is>
          <t>P</t>
        </is>
      </c>
      <c r="E6" s="6" t="inlineStr">
        <is>
          <t>P</t>
        </is>
      </c>
      <c r="F6" s="6" t="inlineStr">
        <is>
          <t>P</t>
        </is>
      </c>
      <c r="G6" s="6" t="inlineStr">
        <is>
          <t>WO</t>
        </is>
      </c>
      <c r="H6" s="6" t="inlineStr">
        <is>
          <t>P</t>
        </is>
      </c>
      <c r="I6" s="6" t="inlineStr">
        <is>
          <t>P</t>
        </is>
      </c>
      <c r="J6" s="6" t="inlineStr">
        <is>
          <t>P</t>
        </is>
      </c>
      <c r="K6" s="6" t="inlineStr">
        <is>
          <t>P</t>
        </is>
      </c>
      <c r="L6" s="6" t="inlineStr">
        <is>
          <t>L</t>
        </is>
      </c>
      <c r="M6" s="6" t="inlineStr">
        <is>
          <t>P</t>
        </is>
      </c>
      <c r="N6" s="6" t="inlineStr">
        <is>
          <t>WO</t>
        </is>
      </c>
      <c r="O6" s="6" t="inlineStr">
        <is>
          <t>P</t>
        </is>
      </c>
      <c r="P6" s="6" t="inlineStr">
        <is>
          <t>P</t>
        </is>
      </c>
      <c r="Q6" s="6" t="inlineStr">
        <is>
          <t>P</t>
        </is>
      </c>
      <c r="R6" s="6" t="inlineStr">
        <is>
          <t>P</t>
        </is>
      </c>
      <c r="S6" s="6" t="inlineStr">
        <is>
          <t>P</t>
        </is>
      </c>
      <c r="T6" s="6" t="inlineStr">
        <is>
          <t>P</t>
        </is>
      </c>
      <c r="U6" s="6" t="inlineStr">
        <is>
          <t>WO</t>
        </is>
      </c>
      <c r="V6" s="6" t="inlineStr">
        <is>
          <t>P</t>
        </is>
      </c>
      <c r="W6" s="6" t="inlineStr">
        <is>
          <t>P</t>
        </is>
      </c>
      <c r="X6" s="6" t="inlineStr">
        <is>
          <t>P</t>
        </is>
      </c>
      <c r="Y6" s="6" t="inlineStr">
        <is>
          <t>P</t>
        </is>
      </c>
      <c r="Z6" s="6" t="inlineStr">
        <is>
          <t>P</t>
        </is>
      </c>
      <c r="AA6" s="6" t="inlineStr">
        <is>
          <t>P</t>
        </is>
      </c>
      <c r="AB6" s="6" t="inlineStr">
        <is>
          <t>WO</t>
        </is>
      </c>
      <c r="AC6" s="6" t="inlineStr">
        <is>
          <t>P</t>
        </is>
      </c>
      <c r="AD6" s="6" t="inlineStr">
        <is>
          <t>P</t>
        </is>
      </c>
      <c r="AE6" s="6" t="inlineStr">
        <is>
          <t>P</t>
        </is>
      </c>
      <c r="AF6" s="6" t="inlineStr">
        <is>
          <t>P</t>
        </is>
      </c>
      <c r="AG6" s="6" t="inlineStr">
        <is>
          <t>P</t>
        </is>
      </c>
      <c r="AH6" s="6" t="inlineStr">
        <is>
          <t>P</t>
        </is>
      </c>
      <c r="AI6" s="4">
        <f>COUNTIF(D6:AH6,"P")</f>
        <v/>
      </c>
      <c r="AJ6" s="4">
        <f>COUNTIF(D6:AH6,"A")</f>
        <v/>
      </c>
      <c r="AK6" s="4">
        <f>COUNTIF(D6:AH6,"L")</f>
        <v/>
      </c>
      <c r="AL6" s="4">
        <f>COUNTIF(D6:AH6,"H")</f>
        <v/>
      </c>
      <c r="AM6" s="4">
        <f>AI6+AK6+AL6*0.5+COUNTIF(D6:AH6,"WO")+COUNTIF(D6:AH6,"HO")</f>
        <v/>
      </c>
      <c r="AN6" s="4" t="n">
        <v>11</v>
      </c>
    </row>
    <row r="7">
      <c r="A7" s="4" t="n">
        <v>2</v>
      </c>
      <c r="B7" s="4" t="inlineStr">
        <is>
          <t>Sunita Kale</t>
        </is>
      </c>
      <c r="C7" s="4" t="inlineStr">
        <is>
          <t>General</t>
        </is>
      </c>
      <c r="D7" s="6" t="inlineStr">
        <is>
          <t>P</t>
        </is>
      </c>
      <c r="E7" s="6" t="inlineStr">
        <is>
          <t>P</t>
        </is>
      </c>
      <c r="F7" s="6" t="inlineStr">
        <is>
          <t>P</t>
        </is>
      </c>
      <c r="G7" s="6" t="inlineStr">
        <is>
          <t>WO</t>
        </is>
      </c>
      <c r="H7" s="6" t="inlineStr">
        <is>
          <t>P</t>
        </is>
      </c>
      <c r="I7" s="6" t="inlineStr">
        <is>
          <t>P</t>
        </is>
      </c>
      <c r="J7" s="6" t="inlineStr">
        <is>
          <t>P</t>
        </is>
      </c>
      <c r="K7" s="6" t="inlineStr">
        <is>
          <t>P</t>
        </is>
      </c>
      <c r="L7" s="6" t="inlineStr">
        <is>
          <t>P</t>
        </is>
      </c>
      <c r="M7" s="6" t="inlineStr">
        <is>
          <t>P</t>
        </is>
      </c>
      <c r="N7" s="6" t="inlineStr">
        <is>
          <t>WO</t>
        </is>
      </c>
      <c r="O7" s="6" t="inlineStr">
        <is>
          <t>P</t>
        </is>
      </c>
      <c r="P7" s="6" t="inlineStr">
        <is>
          <t>P</t>
        </is>
      </c>
      <c r="Q7" s="6" t="inlineStr">
        <is>
          <t>P</t>
        </is>
      </c>
      <c r="R7" s="6" t="inlineStr">
        <is>
          <t>P</t>
        </is>
      </c>
      <c r="S7" s="6" t="inlineStr">
        <is>
          <t>P</t>
        </is>
      </c>
      <c r="T7" s="6" t="inlineStr">
        <is>
          <t>P</t>
        </is>
      </c>
      <c r="U7" s="6" t="inlineStr">
        <is>
          <t>WO</t>
        </is>
      </c>
      <c r="V7" s="6" t="inlineStr">
        <is>
          <t>P</t>
        </is>
      </c>
      <c r="W7" s="6" t="inlineStr">
        <is>
          <t>P</t>
        </is>
      </c>
      <c r="X7" s="6" t="inlineStr">
        <is>
          <t>P</t>
        </is>
      </c>
      <c r="Y7" s="6" t="inlineStr">
        <is>
          <t>P</t>
        </is>
      </c>
      <c r="Z7" s="6" t="inlineStr">
        <is>
          <t>P</t>
        </is>
      </c>
      <c r="AA7" s="6" t="inlineStr">
        <is>
          <t>P</t>
        </is>
      </c>
      <c r="AB7" s="6" t="inlineStr">
        <is>
          <t>WO</t>
        </is>
      </c>
      <c r="AC7" s="6" t="inlineStr">
        <is>
          <t>P</t>
        </is>
      </c>
      <c r="AD7" s="6" t="inlineStr">
        <is>
          <t>P</t>
        </is>
      </c>
      <c r="AE7" s="6" t="inlineStr">
        <is>
          <t>P</t>
        </is>
      </c>
      <c r="AF7" s="6" t="inlineStr">
        <is>
          <t>P</t>
        </is>
      </c>
      <c r="AG7" s="6" t="inlineStr">
        <is>
          <t>P</t>
        </is>
      </c>
      <c r="AH7" s="6" t="inlineStr">
        <is>
          <t>P</t>
        </is>
      </c>
      <c r="AI7" s="4">
        <f>COUNTIF(D7:AH7,"P")</f>
        <v/>
      </c>
      <c r="AJ7" s="4">
        <f>COUNTIF(D7:AH7,"A")</f>
        <v/>
      </c>
      <c r="AK7" s="4">
        <f>COUNTIF(D7:AH7,"L")</f>
        <v/>
      </c>
      <c r="AL7" s="4">
        <f>COUNTIF(D7:AH7,"H")</f>
        <v/>
      </c>
      <c r="AM7" s="4">
        <f>AI7+AK7+AL7*0.5+COUNTIF(D7:AH7,"WO")+COUNTIF(D7:AH7,"HO")</f>
        <v/>
      </c>
      <c r="AN7" s="4" t="n">
        <v>0</v>
      </c>
    </row>
    <row r="8">
      <c r="A8" s="4" t="n">
        <v>3</v>
      </c>
      <c r="B8" s="4" t="inlineStr">
        <is>
          <t>Imran Shaikh</t>
        </is>
      </c>
      <c r="C8" s="4" t="inlineStr">
        <is>
          <t>B</t>
        </is>
      </c>
      <c r="D8" s="6" t="inlineStr">
        <is>
          <t>P</t>
        </is>
      </c>
      <c r="E8" s="6" t="inlineStr">
        <is>
          <t>P</t>
        </is>
      </c>
      <c r="F8" s="6" t="inlineStr">
        <is>
          <t>P</t>
        </is>
      </c>
      <c r="G8" s="6" t="inlineStr">
        <is>
          <t>WO</t>
        </is>
      </c>
      <c r="H8" s="6" t="inlineStr">
        <is>
          <t>P</t>
        </is>
      </c>
      <c r="I8" s="6" t="inlineStr">
        <is>
          <t>P</t>
        </is>
      </c>
      <c r="J8" s="6" t="inlineStr">
        <is>
          <t>P</t>
        </is>
      </c>
      <c r="K8" s="6" t="inlineStr">
        <is>
          <t>P</t>
        </is>
      </c>
      <c r="L8" s="6" t="inlineStr">
        <is>
          <t>P</t>
        </is>
      </c>
      <c r="M8" s="6" t="inlineStr">
        <is>
          <t>P</t>
        </is>
      </c>
      <c r="N8" s="6" t="inlineStr">
        <is>
          <t>WO</t>
        </is>
      </c>
      <c r="O8" s="6" t="inlineStr">
        <is>
          <t>P</t>
        </is>
      </c>
      <c r="P8" s="6" t="inlineStr">
        <is>
          <t>P</t>
        </is>
      </c>
      <c r="Q8" s="6" t="inlineStr">
        <is>
          <t>P</t>
        </is>
      </c>
      <c r="R8" s="6" t="inlineStr">
        <is>
          <t>A</t>
        </is>
      </c>
      <c r="S8" s="6" t="inlineStr">
        <is>
          <t>P</t>
        </is>
      </c>
      <c r="T8" s="6" t="inlineStr">
        <is>
          <t>P</t>
        </is>
      </c>
      <c r="U8" s="6" t="inlineStr">
        <is>
          <t>WO</t>
        </is>
      </c>
      <c r="V8" s="6" t="inlineStr">
        <is>
          <t>P</t>
        </is>
      </c>
      <c r="W8" s="6" t="inlineStr">
        <is>
          <t>P</t>
        </is>
      </c>
      <c r="X8" s="6" t="inlineStr">
        <is>
          <t>P</t>
        </is>
      </c>
      <c r="Y8" s="6" t="inlineStr">
        <is>
          <t>P</t>
        </is>
      </c>
      <c r="Z8" s="6" t="inlineStr">
        <is>
          <t>P</t>
        </is>
      </c>
      <c r="AA8" s="6" t="inlineStr">
        <is>
          <t>P</t>
        </is>
      </c>
      <c r="AB8" s="6" t="inlineStr">
        <is>
          <t>WO</t>
        </is>
      </c>
      <c r="AC8" s="6" t="inlineStr">
        <is>
          <t>P</t>
        </is>
      </c>
      <c r="AD8" s="6" t="inlineStr">
        <is>
          <t>P</t>
        </is>
      </c>
      <c r="AE8" s="6" t="inlineStr">
        <is>
          <t>P</t>
        </is>
      </c>
      <c r="AF8" s="6" t="inlineStr">
        <is>
          <t>P</t>
        </is>
      </c>
      <c r="AG8" s="6" t="inlineStr">
        <is>
          <t>P</t>
        </is>
      </c>
      <c r="AH8" s="6" t="inlineStr">
        <is>
          <t>P</t>
        </is>
      </c>
      <c r="AI8" s="4">
        <f>COUNTIF(D8:AH8,"P")</f>
        <v/>
      </c>
      <c r="AJ8" s="4">
        <f>COUNTIF(D8:AH8,"A")</f>
        <v/>
      </c>
      <c r="AK8" s="4">
        <f>COUNTIF(D8:AH8,"L")</f>
        <v/>
      </c>
      <c r="AL8" s="4">
        <f>COUNTIF(D8:AH8,"H")</f>
        <v/>
      </c>
      <c r="AM8" s="4">
        <f>AI8+AK8+AL8*0.5+COUNTIF(D8:AH8,"WO")+COUNTIF(D8:AH8,"HO")</f>
        <v/>
      </c>
      <c r="AN8" s="4" t="n">
        <v>14</v>
      </c>
    </row>
    <row r="9">
      <c r="A9" s="4" t="n">
        <v>4</v>
      </c>
      <c r="B9" s="4" t="inlineStr">
        <is>
          <t>Meena Deshmukh</t>
        </is>
      </c>
      <c r="C9" s="4" t="inlineStr">
        <is>
          <t>Night</t>
        </is>
      </c>
      <c r="D9" s="6" t="inlineStr">
        <is>
          <t>P</t>
        </is>
      </c>
      <c r="E9" s="6" t="inlineStr">
        <is>
          <t>P</t>
        </is>
      </c>
      <c r="F9" s="6" t="inlineStr">
        <is>
          <t>P</t>
        </is>
      </c>
      <c r="G9" s="6" t="inlineStr">
        <is>
          <t>WO</t>
        </is>
      </c>
      <c r="H9" s="6" t="inlineStr">
        <is>
          <t>P</t>
        </is>
      </c>
      <c r="I9" s="6" t="inlineStr">
        <is>
          <t>P</t>
        </is>
      </c>
      <c r="J9" s="6" t="inlineStr">
        <is>
          <t>P</t>
        </is>
      </c>
      <c r="K9" s="6" t="inlineStr">
        <is>
          <t>P</t>
        </is>
      </c>
      <c r="L9" s="6" t="inlineStr">
        <is>
          <t>P</t>
        </is>
      </c>
      <c r="M9" s="6" t="inlineStr">
        <is>
          <t>P</t>
        </is>
      </c>
      <c r="N9" s="6" t="inlineStr">
        <is>
          <t>WO</t>
        </is>
      </c>
      <c r="O9" s="6" t="inlineStr">
        <is>
          <t>P</t>
        </is>
      </c>
      <c r="P9" s="6" t="inlineStr">
        <is>
          <t>P</t>
        </is>
      </c>
      <c r="Q9" s="6" t="inlineStr">
        <is>
          <t>P</t>
        </is>
      </c>
      <c r="R9" s="6" t="inlineStr">
        <is>
          <t>P</t>
        </is>
      </c>
      <c r="S9" s="6" t="inlineStr">
        <is>
          <t>P</t>
        </is>
      </c>
      <c r="T9" s="6" t="inlineStr">
        <is>
          <t>P</t>
        </is>
      </c>
      <c r="U9" s="6" t="inlineStr">
        <is>
          <t>WO</t>
        </is>
      </c>
      <c r="V9" s="6" t="inlineStr">
        <is>
          <t>P</t>
        </is>
      </c>
      <c r="W9" s="6" t="inlineStr">
        <is>
          <t>P</t>
        </is>
      </c>
      <c r="X9" s="6" t="inlineStr">
        <is>
          <t>P</t>
        </is>
      </c>
      <c r="Y9" s="6" t="inlineStr">
        <is>
          <t>P</t>
        </is>
      </c>
      <c r="Z9" s="6" t="inlineStr">
        <is>
          <t>P</t>
        </is>
      </c>
      <c r="AA9" s="6" t="inlineStr">
        <is>
          <t>P</t>
        </is>
      </c>
      <c r="AB9" s="6" t="inlineStr">
        <is>
          <t>WO</t>
        </is>
      </c>
      <c r="AC9" s="6" t="inlineStr">
        <is>
          <t>P</t>
        </is>
      </c>
      <c r="AD9" s="6" t="inlineStr">
        <is>
          <t>P</t>
        </is>
      </c>
      <c r="AE9" s="6" t="inlineStr">
        <is>
          <t>P</t>
        </is>
      </c>
      <c r="AF9" s="6" t="inlineStr">
        <is>
          <t>P</t>
        </is>
      </c>
      <c r="AG9" s="6" t="inlineStr">
        <is>
          <t>P</t>
        </is>
      </c>
      <c r="AH9" s="6" t="inlineStr">
        <is>
          <t>P</t>
        </is>
      </c>
      <c r="AI9" s="4">
        <f>COUNTIF(D9:AH9,"P")</f>
        <v/>
      </c>
      <c r="AJ9" s="4">
        <f>COUNTIF(D9:AH9,"A")</f>
        <v/>
      </c>
      <c r="AK9" s="4">
        <f>COUNTIF(D9:AH9,"L")</f>
        <v/>
      </c>
      <c r="AL9" s="4">
        <f>COUNTIF(D9:AH9,"H")</f>
        <v/>
      </c>
      <c r="AM9" s="4">
        <f>AI9+AK9+AL9*0.5+COUNTIF(D9:AH9,"WO")+COUNTIF(D9:AH9,"HO")</f>
        <v/>
      </c>
      <c r="AN9" s="4" t="n">
        <v>6</v>
      </c>
    </row>
    <row r="10">
      <c r="A10" s="4" t="n">
        <v>5</v>
      </c>
      <c r="B10" s="4" t="n"/>
      <c r="C10" s="4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4">
        <f>COUNTIF(D10:AH10,"P")</f>
        <v/>
      </c>
      <c r="AJ10" s="4">
        <f>COUNTIF(D10:AH10,"A")</f>
        <v/>
      </c>
      <c r="AK10" s="4">
        <f>COUNTIF(D10:AH10,"L")</f>
        <v/>
      </c>
      <c r="AL10" s="4">
        <f>COUNTIF(D10:AH10,"H")</f>
        <v/>
      </c>
      <c r="AM10" s="4">
        <f>AI10+AK10+AL10*0.5+COUNTIF(D10:AH10,"WO")+COUNTIF(D10:AH10,"HO")</f>
        <v/>
      </c>
      <c r="AN10" s="4" t="n"/>
    </row>
    <row r="11">
      <c r="A11" s="4" t="n">
        <v>6</v>
      </c>
      <c r="B11" s="4" t="n"/>
      <c r="C11" s="4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4">
        <f>COUNTIF(D11:AH11,"P")</f>
        <v/>
      </c>
      <c r="AJ11" s="4">
        <f>COUNTIF(D11:AH11,"A")</f>
        <v/>
      </c>
      <c r="AK11" s="4">
        <f>COUNTIF(D11:AH11,"L")</f>
        <v/>
      </c>
      <c r="AL11" s="4">
        <f>COUNTIF(D11:AH11,"H")</f>
        <v/>
      </c>
      <c r="AM11" s="4">
        <f>AI11+AK11+AL11*0.5+COUNTIF(D11:AH11,"WO")+COUNTIF(D11:AH11,"HO")</f>
        <v/>
      </c>
      <c r="AN11" s="4" t="n"/>
    </row>
    <row r="12">
      <c r="A12" s="4" t="n">
        <v>7</v>
      </c>
      <c r="B12" s="4" t="n"/>
      <c r="C12" s="4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4">
        <f>COUNTIF(D12:AH12,"P")</f>
        <v/>
      </c>
      <c r="AJ12" s="4">
        <f>COUNTIF(D12:AH12,"A")</f>
        <v/>
      </c>
      <c r="AK12" s="4">
        <f>COUNTIF(D12:AH12,"L")</f>
        <v/>
      </c>
      <c r="AL12" s="4">
        <f>COUNTIF(D12:AH12,"H")</f>
        <v/>
      </c>
      <c r="AM12" s="4">
        <f>AI12+AK12+AL12*0.5+COUNTIF(D12:AH12,"WO")+COUNTIF(D12:AH12,"HO")</f>
        <v/>
      </c>
      <c r="AN12" s="4" t="n"/>
    </row>
    <row r="13">
      <c r="A13" s="4" t="n">
        <v>8</v>
      </c>
      <c r="B13" s="4" t="n"/>
      <c r="C13" s="4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4">
        <f>COUNTIF(D13:AH13,"P")</f>
        <v/>
      </c>
      <c r="AJ13" s="4">
        <f>COUNTIF(D13:AH13,"A")</f>
        <v/>
      </c>
      <c r="AK13" s="4">
        <f>COUNTIF(D13:AH13,"L")</f>
        <v/>
      </c>
      <c r="AL13" s="4">
        <f>COUNTIF(D13:AH13,"H")</f>
        <v/>
      </c>
      <c r="AM13" s="4">
        <f>AI13+AK13+AL13*0.5+COUNTIF(D13:AH13,"WO")+COUNTIF(D13:AH13,"HO")</f>
        <v/>
      </c>
      <c r="AN13" s="4" t="n"/>
    </row>
    <row r="14">
      <c r="A14" s="4" t="n">
        <v>9</v>
      </c>
      <c r="B14" s="4" t="n"/>
      <c r="C14" s="4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4">
        <f>COUNTIF(D14:AH14,"P")</f>
        <v/>
      </c>
      <c r="AJ14" s="4">
        <f>COUNTIF(D14:AH14,"A")</f>
        <v/>
      </c>
      <c r="AK14" s="4">
        <f>COUNTIF(D14:AH14,"L")</f>
        <v/>
      </c>
      <c r="AL14" s="4">
        <f>COUNTIF(D14:AH14,"H")</f>
        <v/>
      </c>
      <c r="AM14" s="4">
        <f>AI14+AK14+AL14*0.5+COUNTIF(D14:AH14,"WO")+COUNTIF(D14:AH14,"HO")</f>
        <v/>
      </c>
      <c r="AN14" s="4" t="n"/>
    </row>
    <row r="15">
      <c r="A15" s="4" t="n">
        <v>10</v>
      </c>
      <c r="B15" s="4" t="n"/>
      <c r="C15" s="4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4">
        <f>COUNTIF(D15:AH15,"P")</f>
        <v/>
      </c>
      <c r="AJ15" s="4">
        <f>COUNTIF(D15:AH15,"A")</f>
        <v/>
      </c>
      <c r="AK15" s="4">
        <f>COUNTIF(D15:AH15,"L")</f>
        <v/>
      </c>
      <c r="AL15" s="4">
        <f>COUNTIF(D15:AH15,"H")</f>
        <v/>
      </c>
      <c r="AM15" s="4">
        <f>AI15+AK15+AL15*0.5+COUNTIF(D15:AH15,"WO")+COUNTIF(D15:AH15,"HO")</f>
        <v/>
      </c>
      <c r="AN15" s="4" t="n"/>
    </row>
    <row r="16">
      <c r="A16" s="4" t="n">
        <v>11</v>
      </c>
      <c r="B16" s="4" t="n"/>
      <c r="C16" s="4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4">
        <f>COUNTIF(D16:AH16,"P")</f>
        <v/>
      </c>
      <c r="AJ16" s="4">
        <f>COUNTIF(D16:AH16,"A")</f>
        <v/>
      </c>
      <c r="AK16" s="4">
        <f>COUNTIF(D16:AH16,"L")</f>
        <v/>
      </c>
      <c r="AL16" s="4">
        <f>COUNTIF(D16:AH16,"H")</f>
        <v/>
      </c>
      <c r="AM16" s="4">
        <f>AI16+AK16+AL16*0.5+COUNTIF(D16:AH16,"WO")+COUNTIF(D16:AH16,"HO")</f>
        <v/>
      </c>
      <c r="AN16" s="4" t="n"/>
    </row>
    <row r="17">
      <c r="A17" s="4" t="n">
        <v>12</v>
      </c>
      <c r="B17" s="4" t="n"/>
      <c r="C17" s="4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4">
        <f>COUNTIF(D17:AH17,"P")</f>
        <v/>
      </c>
      <c r="AJ17" s="4">
        <f>COUNTIF(D17:AH17,"A")</f>
        <v/>
      </c>
      <c r="AK17" s="4">
        <f>COUNTIF(D17:AH17,"L")</f>
        <v/>
      </c>
      <c r="AL17" s="4">
        <f>COUNTIF(D17:AH17,"H")</f>
        <v/>
      </c>
      <c r="AM17" s="4">
        <f>AI17+AK17+AL17*0.5+COUNTIF(D17:AH17,"WO")+COUNTIF(D17:AH17,"HO")</f>
        <v/>
      </c>
      <c r="AN17" s="4" t="n"/>
    </row>
    <row r="18">
      <c r="A18" s="4" t="n">
        <v>13</v>
      </c>
      <c r="B18" s="4" t="n"/>
      <c r="C18" s="4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4">
        <f>COUNTIF(D18:AH18,"P")</f>
        <v/>
      </c>
      <c r="AJ18" s="4">
        <f>COUNTIF(D18:AH18,"A")</f>
        <v/>
      </c>
      <c r="AK18" s="4">
        <f>COUNTIF(D18:AH18,"L")</f>
        <v/>
      </c>
      <c r="AL18" s="4">
        <f>COUNTIF(D18:AH18,"H")</f>
        <v/>
      </c>
      <c r="AM18" s="4">
        <f>AI18+AK18+AL18*0.5+COUNTIF(D18:AH18,"WO")+COUNTIF(D18:AH18,"HO")</f>
        <v/>
      </c>
      <c r="AN18" s="4" t="n"/>
    </row>
    <row r="19">
      <c r="A19" s="4" t="n">
        <v>14</v>
      </c>
      <c r="B19" s="4" t="n"/>
      <c r="C19" s="4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4">
        <f>COUNTIF(D19:AH19,"P")</f>
        <v/>
      </c>
      <c r="AJ19" s="4">
        <f>COUNTIF(D19:AH19,"A")</f>
        <v/>
      </c>
      <c r="AK19" s="4">
        <f>COUNTIF(D19:AH19,"L")</f>
        <v/>
      </c>
      <c r="AL19" s="4">
        <f>COUNTIF(D19:AH19,"H")</f>
        <v/>
      </c>
      <c r="AM19" s="4">
        <f>AI19+AK19+AL19*0.5+COUNTIF(D19:AH19,"WO")+COUNTIF(D19:AH19,"HO")</f>
        <v/>
      </c>
      <c r="AN19" s="4" t="n"/>
    </row>
    <row r="20">
      <c r="A20" s="4" t="n">
        <v>15</v>
      </c>
      <c r="B20" s="4" t="n"/>
      <c r="C20" s="4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4">
        <f>COUNTIF(D20:AH20,"P")</f>
        <v/>
      </c>
      <c r="AJ20" s="4">
        <f>COUNTIF(D20:AH20,"A")</f>
        <v/>
      </c>
      <c r="AK20" s="4">
        <f>COUNTIF(D20:AH20,"L")</f>
        <v/>
      </c>
      <c r="AL20" s="4">
        <f>COUNTIF(D20:AH20,"H")</f>
        <v/>
      </c>
      <c r="AM20" s="4">
        <f>AI20+AK20+AL20*0.5+COUNTIF(D20:AH20,"WO")+COUNTIF(D20:AH20,"HO")</f>
        <v/>
      </c>
      <c r="AN20" s="4" t="n"/>
    </row>
    <row r="21">
      <c r="A21" s="4" t="n">
        <v>16</v>
      </c>
      <c r="B21" s="4" t="n"/>
      <c r="C21" s="4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4">
        <f>COUNTIF(D21:AH21,"P")</f>
        <v/>
      </c>
      <c r="AJ21" s="4">
        <f>COUNTIF(D21:AH21,"A")</f>
        <v/>
      </c>
      <c r="AK21" s="4">
        <f>COUNTIF(D21:AH21,"L")</f>
        <v/>
      </c>
      <c r="AL21" s="4">
        <f>COUNTIF(D21:AH21,"H")</f>
        <v/>
      </c>
      <c r="AM21" s="4">
        <f>AI21+AK21+AL21*0.5+COUNTIF(D21:AH21,"WO")+COUNTIF(D21:AH21,"HO")</f>
        <v/>
      </c>
      <c r="AN21" s="4" t="n"/>
    </row>
    <row r="22">
      <c r="A22" s="4" t="n">
        <v>17</v>
      </c>
      <c r="B22" s="4" t="n"/>
      <c r="C22" s="4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4">
        <f>COUNTIF(D22:AH22,"P")</f>
        <v/>
      </c>
      <c r="AJ22" s="4">
        <f>COUNTIF(D22:AH22,"A")</f>
        <v/>
      </c>
      <c r="AK22" s="4">
        <f>COUNTIF(D22:AH22,"L")</f>
        <v/>
      </c>
      <c r="AL22" s="4">
        <f>COUNTIF(D22:AH22,"H")</f>
        <v/>
      </c>
      <c r="AM22" s="4">
        <f>AI22+AK22+AL22*0.5+COUNTIF(D22:AH22,"WO")+COUNTIF(D22:AH22,"HO")</f>
        <v/>
      </c>
      <c r="AN22" s="4" t="n"/>
    </row>
    <row r="23">
      <c r="A23" s="4" t="n">
        <v>18</v>
      </c>
      <c r="B23" s="4" t="n"/>
      <c r="C23" s="4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4">
        <f>COUNTIF(D23:AH23,"P")</f>
        <v/>
      </c>
      <c r="AJ23" s="4">
        <f>COUNTIF(D23:AH23,"A")</f>
        <v/>
      </c>
      <c r="AK23" s="4">
        <f>COUNTIF(D23:AH23,"L")</f>
        <v/>
      </c>
      <c r="AL23" s="4">
        <f>COUNTIF(D23:AH23,"H")</f>
        <v/>
      </c>
      <c r="AM23" s="4">
        <f>AI23+AK23+AL23*0.5+COUNTIF(D23:AH23,"WO")+COUNTIF(D23:AH23,"HO")</f>
        <v/>
      </c>
      <c r="AN23" s="4" t="n"/>
    </row>
    <row r="24">
      <c r="A24" s="4" t="n">
        <v>19</v>
      </c>
      <c r="B24" s="4" t="n"/>
      <c r="C24" s="4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4">
        <f>COUNTIF(D24:AH24,"P")</f>
        <v/>
      </c>
      <c r="AJ24" s="4">
        <f>COUNTIF(D24:AH24,"A")</f>
        <v/>
      </c>
      <c r="AK24" s="4">
        <f>COUNTIF(D24:AH24,"L")</f>
        <v/>
      </c>
      <c r="AL24" s="4">
        <f>COUNTIF(D24:AH24,"H")</f>
        <v/>
      </c>
      <c r="AM24" s="4">
        <f>AI24+AK24+AL24*0.5+COUNTIF(D24:AH24,"WO")+COUNTIF(D24:AH24,"HO")</f>
        <v/>
      </c>
      <c r="AN24" s="4" t="n"/>
    </row>
    <row r="25">
      <c r="A25" s="4" t="n">
        <v>20</v>
      </c>
      <c r="B25" s="4" t="n"/>
      <c r="C25" s="4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4">
        <f>COUNTIF(D25:AH25,"P")</f>
        <v/>
      </c>
      <c r="AJ25" s="4">
        <f>COUNTIF(D25:AH25,"A")</f>
        <v/>
      </c>
      <c r="AK25" s="4">
        <f>COUNTIF(D25:AH25,"L")</f>
        <v/>
      </c>
      <c r="AL25" s="4">
        <f>COUNTIF(D25:AH25,"H")</f>
        <v/>
      </c>
      <c r="AM25" s="4">
        <f>AI25+AK25+AL25*0.5+COUNTIF(D25:AH25,"WO")+COUNTIF(D25:AH25,"HO")</f>
        <v/>
      </c>
      <c r="AN25" s="4" t="n"/>
    </row>
    <row r="27">
      <c r="A27" s="7" t="inlineStr">
        <is>
          <t>Free template from Mera Udyog (meraudyog.com). Mera Udyog calculates this automatically from attendance and payroll data.</t>
        </is>
      </c>
    </row>
  </sheetData>
  <mergeCells count="3">
    <mergeCell ref="A2:AN2"/>
    <mergeCell ref="A1:AN1"/>
    <mergeCell ref="A27:AN27"/>
  </mergeCells>
  <conditionalFormatting sqref="D6:AH25">
    <cfRule type="cellIs" priority="1" operator="equal" dxfId="0">
      <formula>"A"</formula>
    </cfRule>
    <cfRule type="cellIs" priority="2" operator="equal" dxfId="1">
      <formula>"L"</formula>
    </cfRule>
    <cfRule type="cellIs" priority="3" operator="equal" dxfId="2">
      <formula>"WO"</formula>
    </cfRule>
  </conditionalFormatting>
  <dataValidations count="1">
    <dataValidation sqref="D6:AH25" showDropDown="0" showInputMessage="0" showErrorMessage="0" allowBlank="1" type="list">
      <formula1>"P,A,L,H,WO,HO"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2026-10-15T18:42:56Z</dcterms:created>
  <dcterms:modified xmlns:dcterms="http://purl.org/dc/terms/" xmlns:xsi="http://www.w3.org/2001/XMLSchema-instance" xsi:type="dcterms:W3CDTF">2026-10-15T18:42:56Z</dcterms:modified>
</cp:coreProperties>
</file>